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2\"/>
    </mc:Choice>
  </mc:AlternateContent>
  <xr:revisionPtr revIDLastSave="0" documentId="13_ncr:1_{C4F05183-5281-44AF-8CB2-9F7E12B91A9C}" xr6:coauthVersionLast="45" xr6:coauthVersionMax="45" xr10:uidLastSave="{00000000-0000-0000-0000-000000000000}"/>
  <bookViews>
    <workbookView xWindow="4200" yWindow="4200" windowWidth="14025" windowHeight="6600" xr2:uid="{00000000-000D-0000-FFFF-FFFF00000000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<sst xmlns="http://schemas.openxmlformats.org/spreadsheetml/2006/main" count="54" uniqueCount="28">
  <si>
    <t>Q1</t>
  </si>
  <si>
    <t>Q2</t>
  </si>
  <si>
    <t>Q3</t>
  </si>
  <si>
    <t>Q4</t>
  </si>
  <si>
    <t>HELÅR</t>
  </si>
  <si>
    <t>Försäljningsintäkter</t>
  </si>
  <si>
    <t xml:space="preserve"> + Övriga intäkter</t>
  </si>
  <si>
    <t xml:space="preserve"> = Omsättning</t>
  </si>
  <si>
    <t xml:space="preserve"> - Utvecklingskostnader</t>
  </si>
  <si>
    <t xml:space="preserve"> - Kompetensutveckling</t>
  </si>
  <si>
    <t xml:space="preserve"> - Marknadsföring</t>
  </si>
  <si>
    <t xml:space="preserve"> - Försäljningskostnader</t>
  </si>
  <si>
    <t xml:space="preserve"> - Övriga kostnader</t>
  </si>
  <si>
    <t xml:space="preserve"> = Resultat före avskrivningar</t>
  </si>
  <si>
    <t xml:space="preserve"> - Avskrivningar</t>
  </si>
  <si>
    <t xml:space="preserve"> = Resultat efter avskrivningar</t>
  </si>
  <si>
    <t xml:space="preserve"> - Räntekostnader</t>
  </si>
  <si>
    <t xml:space="preserve"> = Resultat efter fin post</t>
  </si>
  <si>
    <t xml:space="preserve"> = Årets resultat</t>
  </si>
  <si>
    <t>Övning 3: Formatering</t>
  </si>
  <si>
    <t>Resultatbudget</t>
  </si>
  <si>
    <t xml:space="preserve"> - Kostnad sålda varor</t>
  </si>
  <si>
    <t xml:space="preserve"> - Lönekostnader</t>
  </si>
  <si>
    <t xml:space="preserve"> + Ränteintäkter</t>
  </si>
  <si>
    <t xml:space="preserve"> = Resultat efter finansiella poster</t>
  </si>
  <si>
    <t xml:space="preserve"> +/- Extraordinära poster</t>
  </si>
  <si>
    <t>Övningsmaterial till Excel för ekonomer</t>
  </si>
  <si>
    <t>Kapitel 2: Grundläggande funktioner och beräkningar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</si>
</sst>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Border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2" fillId="2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A29" sqref="A29"/>
    </sheetView>
  </sheetViews>
  <sheetFormatPr defaultColWidth="11" defaultRowHeight="15.75" x14ac:dyDescent="0.25"/>
  <cols>
    <col min="1" max="1" width="30" customWidth="1"/>
    <col min="3" max="3" width="9.625" bestFit="1" customWidth="1"/>
  </cols>
  <sheetData>
    <row r="1" spans="1:6" s="11" customFormat="1" ht="17.25" x14ac:dyDescent="0.3">
      <c r="A1" s="10" t="s">
        <v>26</v>
      </c>
    </row>
    <row r="2" spans="1:6" s="11" customFormat="1" x14ac:dyDescent="0.25">
      <c r="A2" s="11" t="s">
        <v>27</v>
      </c>
    </row>
    <row r="3" spans="1:6" s="11" customFormat="1" x14ac:dyDescent="0.25">
      <c r="A3" s="11" t="s">
        <v>19</v>
      </c>
    </row>
    <row r="4" spans="1:6" s="11" customFormat="1" x14ac:dyDescent="0.25">
      <c r="A4" s="12"/>
    </row>
    <row r="6" spans="1:6" x14ac:dyDescent="0.25">
      <c r="A6" t="s">
        <v>20</v>
      </c>
      <c r="B6" t="s">
        <v>0</v>
      </c>
      <c r="C6" t="s">
        <v>1</v>
      </c>
      <c r="D6" t="s">
        <v>2</v>
      </c>
      <c r="E6" t="s">
        <v>3</v>
      </c>
      <c r="F6" t="s">
        <v>4</v>
      </c>
    </row>
    <row r="7" spans="1:6" x14ac:dyDescent="0.25">
      <c r="A7" t="s">
        <v>5</v>
      </c>
      <c r="B7" s="1">
        <v>6.9</v>
      </c>
      <c r="C7" s="1">
        <v>18.399999999999999</v>
      </c>
      <c r="D7" s="1">
        <v>37.200000000000003</v>
      </c>
      <c r="E7" s="1">
        <v>27.5</v>
      </c>
      <c r="F7" s="1">
        <f>SUM(B7:E7)</f>
        <v>90</v>
      </c>
    </row>
    <row r="8" spans="1:6" x14ac:dyDescent="0.25">
      <c r="A8" t="s">
        <v>6</v>
      </c>
      <c r="B8" s="1">
        <v>2</v>
      </c>
      <c r="C8" s="1">
        <v>1</v>
      </c>
      <c r="D8" s="1">
        <v>0.5</v>
      </c>
      <c r="E8" s="1">
        <v>2</v>
      </c>
      <c r="F8" s="1">
        <f t="shared" ref="F8:F24" si="0">SUM(B8:E8)</f>
        <v>5.5</v>
      </c>
    </row>
    <row r="9" spans="1:6" x14ac:dyDescent="0.25">
      <c r="A9" s="43" t="s">
        <v>7</v>
      </c>
      <c r="B9" s="2">
        <v>6.9</v>
      </c>
      <c r="C9" s="1">
        <v>18.399999999999999</v>
      </c>
      <c r="D9" s="1">
        <v>37.200000000000003</v>
      </c>
      <c r="E9" s="1">
        <v>54.04</v>
      </c>
      <c r="F9" s="1">
        <f t="shared" si="0"/>
        <v>116.53999999999999</v>
      </c>
    </row>
    <row r="10" spans="1:6" x14ac:dyDescent="0.25">
      <c r="A10" s="43" t="s">
        <v>21</v>
      </c>
      <c r="B10" s="1">
        <v>4</v>
      </c>
      <c r="C10" s="1">
        <v>11</v>
      </c>
      <c r="D10" s="1">
        <v>22.5</v>
      </c>
      <c r="E10" s="1">
        <v>16.5</v>
      </c>
      <c r="F10" s="1">
        <f t="shared" si="0"/>
        <v>54</v>
      </c>
    </row>
    <row r="11" spans="1:6" x14ac:dyDescent="0.25">
      <c r="A11" s="43" t="s">
        <v>22</v>
      </c>
      <c r="B11" s="2">
        <v>5</v>
      </c>
      <c r="C11" s="1">
        <v>5</v>
      </c>
      <c r="D11" s="1">
        <v>5</v>
      </c>
      <c r="E11" s="1">
        <v>5</v>
      </c>
      <c r="F11" s="1">
        <f t="shared" si="0"/>
        <v>20</v>
      </c>
    </row>
    <row r="12" spans="1:6" x14ac:dyDescent="0.25">
      <c r="A12" s="43" t="s">
        <v>8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</row>
    <row r="13" spans="1:6" x14ac:dyDescent="0.25">
      <c r="A13" s="43" t="s">
        <v>9</v>
      </c>
      <c r="B13" s="1">
        <v>0.2</v>
      </c>
      <c r="C13" s="1">
        <v>0.1</v>
      </c>
      <c r="D13" s="1">
        <v>0.1</v>
      </c>
      <c r="E13" s="1">
        <v>0.1</v>
      </c>
      <c r="F13" s="1">
        <f t="shared" si="0"/>
        <v>0.5</v>
      </c>
    </row>
    <row r="14" spans="1:6" x14ac:dyDescent="0.25">
      <c r="A14" s="43" t="s">
        <v>10</v>
      </c>
      <c r="B14" s="2">
        <v>1</v>
      </c>
      <c r="C14" s="1">
        <v>1</v>
      </c>
      <c r="D14" s="1">
        <v>1</v>
      </c>
      <c r="E14" s="1">
        <v>1</v>
      </c>
      <c r="F14" s="1">
        <f t="shared" si="0"/>
        <v>4</v>
      </c>
    </row>
    <row r="15" spans="1:6" x14ac:dyDescent="0.25">
      <c r="A15" s="43" t="s">
        <v>11</v>
      </c>
      <c r="B15" s="1">
        <v>0.1</v>
      </c>
      <c r="C15" s="1">
        <v>0.4</v>
      </c>
      <c r="D15" s="1">
        <v>0.4</v>
      </c>
      <c r="E15" s="1">
        <v>0</v>
      </c>
      <c r="F15" s="1">
        <f t="shared" si="0"/>
        <v>0.9</v>
      </c>
    </row>
    <row r="16" spans="1:6" x14ac:dyDescent="0.25">
      <c r="A16" s="4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f t="shared" si="0"/>
        <v>0</v>
      </c>
    </row>
    <row r="17" spans="1:6" x14ac:dyDescent="0.25">
      <c r="A17" s="43" t="s">
        <v>13</v>
      </c>
      <c r="B17" s="1">
        <v>-3.3999999999999986</v>
      </c>
      <c r="C17" s="1">
        <v>0.89999999999999858</v>
      </c>
      <c r="D17" s="1">
        <v>8.2000000000000028</v>
      </c>
      <c r="E17" s="1">
        <v>11.439999999999998</v>
      </c>
      <c r="F17" s="1">
        <f t="shared" si="0"/>
        <v>17.14</v>
      </c>
    </row>
    <row r="18" spans="1:6" x14ac:dyDescent="0.25">
      <c r="A18" s="43" t="s">
        <v>14</v>
      </c>
      <c r="B18" s="1">
        <v>0.625</v>
      </c>
      <c r="C18" s="1">
        <v>0.625</v>
      </c>
      <c r="D18" s="1">
        <v>0.625</v>
      </c>
      <c r="E18" s="1">
        <v>0.625</v>
      </c>
      <c r="F18" s="1">
        <f t="shared" si="0"/>
        <v>2.5</v>
      </c>
    </row>
    <row r="19" spans="1:6" x14ac:dyDescent="0.25">
      <c r="A19" s="43" t="s">
        <v>15</v>
      </c>
      <c r="B19" s="1">
        <v>-4.0249999999999986</v>
      </c>
      <c r="C19" s="1">
        <v>0.27499999999999858</v>
      </c>
      <c r="D19" s="1">
        <v>7.5750000000000028</v>
      </c>
      <c r="E19" s="1">
        <v>10.814999999999998</v>
      </c>
      <c r="F19" s="1">
        <f t="shared" si="0"/>
        <v>14.64</v>
      </c>
    </row>
    <row r="20" spans="1:6" x14ac:dyDescent="0.25">
      <c r="A20" s="43" t="s">
        <v>23</v>
      </c>
      <c r="B20" s="1">
        <v>6.9500000000000006E-2</v>
      </c>
      <c r="C20" s="1">
        <v>6.4347499999999988E-2</v>
      </c>
      <c r="D20" s="1">
        <v>8.3169237499999993E-2</v>
      </c>
      <c r="E20" s="1">
        <v>3.2085083687499995E-2</v>
      </c>
      <c r="F20" s="1">
        <f t="shared" si="0"/>
        <v>0.24910182118749999</v>
      </c>
    </row>
    <row r="21" spans="1:6" x14ac:dyDescent="0.25">
      <c r="A21" s="43" t="s">
        <v>16</v>
      </c>
      <c r="B21" s="1">
        <v>0.8</v>
      </c>
      <c r="C21" s="1">
        <v>0.7</v>
      </c>
      <c r="D21" s="1">
        <v>0.7</v>
      </c>
      <c r="E21" s="1">
        <v>0.7</v>
      </c>
      <c r="F21" s="1">
        <f t="shared" si="0"/>
        <v>2.9000000000000004</v>
      </c>
    </row>
    <row r="22" spans="1:6" x14ac:dyDescent="0.25">
      <c r="A22" s="43" t="s">
        <v>24</v>
      </c>
      <c r="B22" s="1">
        <v>-4.7554999999999987</v>
      </c>
      <c r="C22" s="1">
        <v>-0.36065250000000137</v>
      </c>
      <c r="D22" s="1">
        <v>6.9581692375000026</v>
      </c>
      <c r="E22" s="1">
        <v>10.147085083687498</v>
      </c>
      <c r="F22" s="1">
        <f t="shared" si="0"/>
        <v>11.9891018211875</v>
      </c>
    </row>
    <row r="23" spans="1:6" x14ac:dyDescent="0.25">
      <c r="A23" s="43" t="s">
        <v>25</v>
      </c>
      <c r="B23" s="1">
        <v>0</v>
      </c>
      <c r="C23" s="1">
        <v>0</v>
      </c>
      <c r="D23" s="1">
        <v>0</v>
      </c>
      <c r="E23" s="1">
        <v>0</v>
      </c>
      <c r="F23" s="1">
        <f t="shared" si="0"/>
        <v>0</v>
      </c>
    </row>
    <row r="24" spans="1:6" x14ac:dyDescent="0.25">
      <c r="A24" s="43" t="s">
        <v>18</v>
      </c>
      <c r="B24" s="1">
        <v>-4.7554999999999987</v>
      </c>
      <c r="C24" s="1">
        <v>-0.36065250000000137</v>
      </c>
      <c r="D24" s="1">
        <v>6.9581692375000026</v>
      </c>
      <c r="E24" s="1">
        <v>10.147085083687498</v>
      </c>
      <c r="F24" s="1">
        <f t="shared" si="0"/>
        <v>11.9891018211875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opLeftCell="A3" zoomScaleNormal="100" workbookViewId="0">
      <selection activeCell="A29" sqref="A29"/>
    </sheetView>
  </sheetViews>
  <sheetFormatPr defaultColWidth="10.875" defaultRowHeight="15.75" x14ac:dyDescent="0.25"/>
  <cols>
    <col min="1" max="1" width="26.5" style="3" customWidth="1"/>
    <col min="2" max="6" width="10.375" style="3" customWidth="1"/>
    <col min="7" max="7" width="5.125" style="3" customWidth="1"/>
    <col min="8" max="16384" width="10.875" style="3"/>
  </cols>
  <sheetData>
    <row r="1" spans="1:8" ht="17.25" x14ac:dyDescent="0.3">
      <c r="A1" s="10" t="s">
        <v>26</v>
      </c>
    </row>
    <row r="2" spans="1:8" x14ac:dyDescent="0.25">
      <c r="A2" s="11" t="s">
        <v>27</v>
      </c>
    </row>
    <row r="3" spans="1:8" x14ac:dyDescent="0.25">
      <c r="A3" s="11" t="s">
        <v>19</v>
      </c>
    </row>
    <row r="4" spans="1:8" s="13" customFormat="1" x14ac:dyDescent="0.25">
      <c r="A4" s="15"/>
    </row>
    <row r="5" spans="1:8" s="13" customFormat="1" x14ac:dyDescent="0.25">
      <c r="A5" s="16"/>
      <c r="B5" s="16"/>
      <c r="C5" s="16"/>
      <c r="D5" s="16"/>
      <c r="E5" s="16"/>
      <c r="F5" s="16"/>
      <c r="G5" s="17"/>
    </row>
    <row r="6" spans="1:8" ht="19.5" thickBot="1" x14ac:dyDescent="0.35">
      <c r="A6" s="37" t="s">
        <v>20</v>
      </c>
      <c r="B6" s="38" t="s">
        <v>0</v>
      </c>
      <c r="C6" s="39" t="s">
        <v>1</v>
      </c>
      <c r="D6" s="38" t="s">
        <v>2</v>
      </c>
      <c r="E6" s="39" t="s">
        <v>3</v>
      </c>
      <c r="F6" s="40" t="s">
        <v>4</v>
      </c>
      <c r="G6" s="7"/>
      <c r="H6" s="4"/>
    </row>
    <row r="7" spans="1:8" ht="26.1" customHeight="1" x14ac:dyDescent="0.3">
      <c r="A7" s="18" t="s">
        <v>5</v>
      </c>
      <c r="B7" s="19">
        <v>6.9</v>
      </c>
      <c r="C7" s="20">
        <v>18.399999999999999</v>
      </c>
      <c r="D7" s="19">
        <v>37.200000000000003</v>
      </c>
      <c r="E7" s="20">
        <v>27.5</v>
      </c>
      <c r="F7" s="21">
        <f>SUM(B7:E7)</f>
        <v>90</v>
      </c>
      <c r="G7" s="7"/>
      <c r="H7" s="4"/>
    </row>
    <row r="8" spans="1:8" ht="21.95" customHeight="1" x14ac:dyDescent="0.3">
      <c r="A8" s="18" t="s">
        <v>6</v>
      </c>
      <c r="B8" s="19">
        <v>2</v>
      </c>
      <c r="C8" s="20">
        <v>1</v>
      </c>
      <c r="D8" s="19">
        <v>0.5</v>
      </c>
      <c r="E8" s="20">
        <v>2</v>
      </c>
      <c r="F8" s="21">
        <f t="shared" ref="F8:F24" si="0">SUM(B8:E8)</f>
        <v>5.5</v>
      </c>
      <c r="G8" s="7"/>
      <c r="H8" s="4"/>
    </row>
    <row r="9" spans="1:8" ht="23.1" customHeight="1" x14ac:dyDescent="0.3">
      <c r="A9" s="22" t="s">
        <v>7</v>
      </c>
      <c r="B9" s="23">
        <v>6.9</v>
      </c>
      <c r="C9" s="24">
        <v>18.399999999999999</v>
      </c>
      <c r="D9" s="23">
        <v>37.200000000000003</v>
      </c>
      <c r="E9" s="24">
        <v>54.04</v>
      </c>
      <c r="F9" s="25">
        <f t="shared" si="0"/>
        <v>116.53999999999999</v>
      </c>
      <c r="G9" s="7"/>
      <c r="H9" s="4"/>
    </row>
    <row r="10" spans="1:8" ht="18" customHeight="1" x14ac:dyDescent="0.3">
      <c r="A10" s="41" t="s">
        <v>21</v>
      </c>
      <c r="B10" s="19">
        <v>4</v>
      </c>
      <c r="C10" s="20">
        <v>11</v>
      </c>
      <c r="D10" s="19">
        <v>22.5</v>
      </c>
      <c r="E10" s="20">
        <v>16.5</v>
      </c>
      <c r="F10" s="21">
        <f t="shared" si="0"/>
        <v>54</v>
      </c>
      <c r="G10" s="7"/>
      <c r="H10" s="4"/>
    </row>
    <row r="11" spans="1:8" ht="21" customHeight="1" x14ac:dyDescent="0.3">
      <c r="A11" s="41" t="s">
        <v>22</v>
      </c>
      <c r="B11" s="19">
        <v>5</v>
      </c>
      <c r="C11" s="20">
        <v>5</v>
      </c>
      <c r="D11" s="19">
        <v>5</v>
      </c>
      <c r="E11" s="20">
        <v>5</v>
      </c>
      <c r="F11" s="21">
        <f t="shared" si="0"/>
        <v>20</v>
      </c>
      <c r="G11" s="7"/>
      <c r="H11" s="4"/>
    </row>
    <row r="12" spans="1:8" ht="21.95" customHeight="1" x14ac:dyDescent="0.3">
      <c r="A12" s="18" t="s">
        <v>8</v>
      </c>
      <c r="B12" s="19">
        <v>0</v>
      </c>
      <c r="C12" s="20">
        <v>0</v>
      </c>
      <c r="D12" s="19">
        <v>0</v>
      </c>
      <c r="E12" s="20">
        <v>0</v>
      </c>
      <c r="F12" s="21">
        <f t="shared" si="0"/>
        <v>0</v>
      </c>
      <c r="G12" s="7"/>
      <c r="H12" s="4"/>
    </row>
    <row r="13" spans="1:8" ht="23.1" customHeight="1" x14ac:dyDescent="0.3">
      <c r="A13" s="18" t="s">
        <v>9</v>
      </c>
      <c r="B13" s="19">
        <v>0.2</v>
      </c>
      <c r="C13" s="20">
        <v>0.1</v>
      </c>
      <c r="D13" s="19">
        <v>0.1</v>
      </c>
      <c r="E13" s="20">
        <v>0.1</v>
      </c>
      <c r="F13" s="21">
        <f t="shared" si="0"/>
        <v>0.5</v>
      </c>
      <c r="G13" s="7"/>
      <c r="H13" s="4"/>
    </row>
    <row r="14" spans="1:8" ht="24" customHeight="1" x14ac:dyDescent="0.3">
      <c r="A14" s="18" t="s">
        <v>10</v>
      </c>
      <c r="B14" s="19">
        <v>1</v>
      </c>
      <c r="C14" s="20">
        <v>1</v>
      </c>
      <c r="D14" s="19">
        <v>1</v>
      </c>
      <c r="E14" s="20">
        <v>1</v>
      </c>
      <c r="F14" s="21">
        <f t="shared" si="0"/>
        <v>4</v>
      </c>
      <c r="G14" s="7"/>
      <c r="H14" s="4"/>
    </row>
    <row r="15" spans="1:8" ht="24" customHeight="1" x14ac:dyDescent="0.3">
      <c r="A15" s="18" t="s">
        <v>11</v>
      </c>
      <c r="B15" s="19">
        <v>0.1</v>
      </c>
      <c r="C15" s="20">
        <v>0.4</v>
      </c>
      <c r="D15" s="19">
        <v>0.4</v>
      </c>
      <c r="E15" s="20">
        <v>0</v>
      </c>
      <c r="F15" s="21">
        <f t="shared" si="0"/>
        <v>0.9</v>
      </c>
      <c r="G15" s="7"/>
      <c r="H15" s="4"/>
    </row>
    <row r="16" spans="1:8" ht="21" customHeight="1" x14ac:dyDescent="0.3">
      <c r="A16" s="18" t="s">
        <v>12</v>
      </c>
      <c r="B16" s="19">
        <v>0</v>
      </c>
      <c r="C16" s="20">
        <v>0</v>
      </c>
      <c r="D16" s="19">
        <v>0</v>
      </c>
      <c r="E16" s="20">
        <v>0</v>
      </c>
      <c r="F16" s="21">
        <f t="shared" si="0"/>
        <v>0</v>
      </c>
      <c r="G16" s="7"/>
      <c r="H16" s="4"/>
    </row>
    <row r="17" spans="1:8" ht="23.1" customHeight="1" x14ac:dyDescent="0.3">
      <c r="A17" s="22" t="s">
        <v>13</v>
      </c>
      <c r="B17" s="26">
        <v>-3.3999999999999986</v>
      </c>
      <c r="C17" s="24">
        <v>0.89999999999999858</v>
      </c>
      <c r="D17" s="23">
        <v>8.2000000000000028</v>
      </c>
      <c r="E17" s="24">
        <v>11.439999999999998</v>
      </c>
      <c r="F17" s="25">
        <f t="shared" si="0"/>
        <v>17.14</v>
      </c>
      <c r="G17" s="7"/>
      <c r="H17" s="4"/>
    </row>
    <row r="18" spans="1:8" ht="21.95" customHeight="1" x14ac:dyDescent="0.3">
      <c r="A18" s="18" t="s">
        <v>14</v>
      </c>
      <c r="B18" s="19">
        <v>0.625</v>
      </c>
      <c r="C18" s="20">
        <v>0.625</v>
      </c>
      <c r="D18" s="19">
        <v>0.625</v>
      </c>
      <c r="E18" s="20">
        <v>0.625</v>
      </c>
      <c r="F18" s="21">
        <f t="shared" si="0"/>
        <v>2.5</v>
      </c>
      <c r="G18" s="7"/>
      <c r="H18" s="4"/>
    </row>
    <row r="19" spans="1:8" ht="23.1" customHeight="1" x14ac:dyDescent="0.3">
      <c r="A19" s="22" t="s">
        <v>15</v>
      </c>
      <c r="B19" s="26">
        <v>-4.0249999999999986</v>
      </c>
      <c r="C19" s="24">
        <v>0.27499999999999858</v>
      </c>
      <c r="D19" s="23">
        <v>7.5750000000000028</v>
      </c>
      <c r="E19" s="24">
        <v>10.814999999999998</v>
      </c>
      <c r="F19" s="25">
        <f t="shared" si="0"/>
        <v>14.64</v>
      </c>
      <c r="G19" s="7"/>
      <c r="H19" s="4"/>
    </row>
    <row r="20" spans="1:8" ht="21.95" customHeight="1" x14ac:dyDescent="0.3">
      <c r="A20" s="41" t="s">
        <v>23</v>
      </c>
      <c r="B20" s="19">
        <v>6.9500000000000006E-2</v>
      </c>
      <c r="C20" s="20">
        <v>6.4347499999999988E-2</v>
      </c>
      <c r="D20" s="19">
        <v>8.3169237499999993E-2</v>
      </c>
      <c r="E20" s="20">
        <v>3.2085083687499995E-2</v>
      </c>
      <c r="F20" s="21">
        <f t="shared" si="0"/>
        <v>0.24910182118749999</v>
      </c>
      <c r="G20" s="7"/>
      <c r="H20" s="4"/>
    </row>
    <row r="21" spans="1:8" ht="18" customHeight="1" x14ac:dyDescent="0.3">
      <c r="A21" s="18" t="s">
        <v>16</v>
      </c>
      <c r="B21" s="19">
        <v>0.8</v>
      </c>
      <c r="C21" s="20">
        <v>0.7</v>
      </c>
      <c r="D21" s="19">
        <v>0.7</v>
      </c>
      <c r="E21" s="20">
        <v>0.7</v>
      </c>
      <c r="F21" s="21">
        <f t="shared" si="0"/>
        <v>2.9000000000000004</v>
      </c>
      <c r="G21" s="7"/>
      <c r="H21" s="4"/>
    </row>
    <row r="22" spans="1:8" ht="23.1" customHeight="1" x14ac:dyDescent="0.3">
      <c r="A22" s="22" t="s">
        <v>17</v>
      </c>
      <c r="B22" s="26">
        <v>-4.7554999999999987</v>
      </c>
      <c r="C22" s="27">
        <v>-0.36065250000000137</v>
      </c>
      <c r="D22" s="23">
        <v>6.9581692375000026</v>
      </c>
      <c r="E22" s="24">
        <v>10.147085083687498</v>
      </c>
      <c r="F22" s="25">
        <f t="shared" si="0"/>
        <v>11.9891018211875</v>
      </c>
      <c r="G22" s="7"/>
      <c r="H22" s="4"/>
    </row>
    <row r="23" spans="1:8" ht="29.1" customHeight="1" thickBot="1" x14ac:dyDescent="0.35">
      <c r="A23" s="42" t="s">
        <v>25</v>
      </c>
      <c r="B23" s="28">
        <v>0</v>
      </c>
      <c r="C23" s="29">
        <v>0</v>
      </c>
      <c r="D23" s="28">
        <v>0</v>
      </c>
      <c r="E23" s="29">
        <v>0</v>
      </c>
      <c r="F23" s="30">
        <f t="shared" si="0"/>
        <v>0</v>
      </c>
      <c r="G23" s="7"/>
      <c r="H23" s="4"/>
    </row>
    <row r="24" spans="1:8" ht="27.95" customHeight="1" thickTop="1" x14ac:dyDescent="0.3">
      <c r="A24" s="31" t="s">
        <v>18</v>
      </c>
      <c r="B24" s="32">
        <v>-4.7554999999999987</v>
      </c>
      <c r="C24" s="33">
        <v>-0.36065250000000137</v>
      </c>
      <c r="D24" s="34">
        <v>6.9581692375000026</v>
      </c>
      <c r="E24" s="35">
        <v>10.147085083687498</v>
      </c>
      <c r="F24" s="36">
        <f t="shared" si="0"/>
        <v>11.9891018211875</v>
      </c>
      <c r="G24" s="7"/>
      <c r="H24" s="4"/>
    </row>
    <row r="25" spans="1:8" ht="19.5" thickBot="1" x14ac:dyDescent="0.35">
      <c r="A25" s="8"/>
      <c r="B25" s="8"/>
      <c r="C25" s="8"/>
      <c r="D25" s="8"/>
      <c r="E25" s="8"/>
      <c r="F25" s="8"/>
      <c r="G25" s="9"/>
      <c r="H25" s="4"/>
    </row>
    <row r="26" spans="1:8" ht="18.75" x14ac:dyDescent="0.3">
      <c r="A26" s="5"/>
      <c r="B26" s="5"/>
      <c r="C26" s="5"/>
      <c r="D26" s="5"/>
      <c r="E26" s="5"/>
      <c r="F26" s="5"/>
      <c r="G26" s="5"/>
      <c r="H26" s="6"/>
    </row>
    <row r="27" spans="1:8" ht="18.75" x14ac:dyDescent="0.3">
      <c r="F27" s="5"/>
      <c r="G27" s="5"/>
      <c r="H27" s="6"/>
    </row>
    <row r="28" spans="1:8" ht="18.75" x14ac:dyDescent="0.3">
      <c r="F28" s="5"/>
      <c r="G28" s="5"/>
      <c r="H28" s="6"/>
    </row>
    <row r="29" spans="1:8" x14ac:dyDescent="0.25">
      <c r="A2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Office-användare</dc:creator>
  <cp:keywords/>
  <dc:description/>
  <cp:lastModifiedBy>Johan Graaf</cp:lastModifiedBy>
  <cp:revision/>
  <dcterms:created xsi:type="dcterms:W3CDTF">2019-09-04T13:09:31Z</dcterms:created>
  <dcterms:modified xsi:type="dcterms:W3CDTF">2020-09-25T11:39:19Z</dcterms:modified>
  <cp:category/>
  <cp:contentStatus/>
</cp:coreProperties>
</file>